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W11" i="1" s="1"/>
  <c r="X16" i="1" l="1"/>
  <c r="Z16" i="1" s="1"/>
  <c r="AH16" i="1" s="1"/>
  <c r="AA16" i="1"/>
  <c r="AA14" i="1"/>
  <c r="X14" i="1"/>
  <c r="Z14" i="1" s="1"/>
  <c r="AH14" i="1" s="1"/>
  <c r="AA13" i="1"/>
  <c r="X13" i="1"/>
  <c r="Z13" i="1" s="1"/>
  <c r="AH13" i="1" s="1"/>
  <c r="AA11" i="1"/>
  <c r="X11" i="1"/>
  <c r="Z11" i="1" s="1"/>
  <c r="AH11" i="1" s="1"/>
  <c r="AB14" i="1"/>
  <c r="W15" i="1"/>
  <c r="AB11" i="1"/>
  <c r="W12" i="1"/>
  <c r="AB16" i="1"/>
  <c r="AB13" i="1"/>
  <c r="X12" i="1" l="1"/>
  <c r="Z12" i="1" s="1"/>
  <c r="AH12" i="1" s="1"/>
  <c r="AA12" i="1"/>
  <c r="AA15" i="1"/>
  <c r="X15" i="1"/>
  <c r="Z15" i="1" s="1"/>
  <c r="AH15"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<sst xmlns="http://schemas.openxmlformats.org/spreadsheetml/2006/main" count="348" uniqueCount="213">
  <si>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</si>
  <si>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</si>
  <si>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</si>
  <si>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</si>
  <si>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</si>
  <si>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</si>
  <si>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</si>
  <si>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</si>
  <si>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</si>
  <si>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</si>
  <si>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</si>
  <si>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</si>
  <si>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</si>
  <si>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</si>
  <si>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</si>
  <si>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</si>
  <si>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</si>
  <si>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</si>
  <si>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</si>
  <si>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</si>
  <si>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</si>
  <si>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</si>
  <si>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</si>
  <si>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</si>
  <si>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</si>
  <si>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</si>
  <si>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</si>
  <si>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</si>
  <si>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</si>
  <si>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</si>
  <si>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</si>
  <si>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</si>
  <si>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</si>
  <si>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</si>
  <si>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</si>
  <si>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</si>
  <si>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</si>
  <si>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</si>
  <si>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</si>
  <si>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</si>
  <si>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</si>
  <si>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</si>
  <si>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</si>
  <si>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</si>
  <si>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</si>
  <si>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</si>
  <si>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</si>
  <si>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</si>
  <si>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</si>
  <si>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</si>
  <si>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</si>
  <si>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</si>
  <si>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</si>
  <si>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</si>
  <si>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</si>
  <si>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</si>
  <si>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</si>
  <si>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</si>
  <si>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</si>
  <si>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</si>
  <si>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</si>
  <si>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</si>
  <si>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</si>
  <si>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</si>
  <si>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</si>
  <si>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</si>
  <si>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</si>
  <si>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</si>
  <si>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</si>
  <si>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</si>
  <si>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</si>
  <si>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</si>
  <si>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</si>
  <si>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</si>
  <si>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</si>
  <si>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</si>
  <si>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</si>
  <si>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</si>
  <si>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</si>
  <si>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</si>
  <si>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</si>
  <si>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</si>
  <si>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</si>
  <si>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</si>
  <si>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</si>
  <si>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</si>
  <si>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</si>
  <si>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</si>
  <si>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</si>
  <si>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</si>
  <si>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</si>
  <si>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</si>
  <si>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</si>
  <si>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</si>
  <si>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</si>
  <si>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</si>
  <si>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</si>
  <si>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</si>
  <si>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</si>
  <si>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</si>
  <si>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</si>
  <si>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</si>
  <si>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</si>
  <si>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</si>
  <si>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</si>
  <si>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</si>
  <si>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</si>
  <si>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</si>
  <si>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</si>
  <si>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</si>
  <si>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</si>
  <si>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</si>
  <si>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</si>
  <si>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</si>
  <si>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</si>
  <si>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</si>
  <si>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</si>
  <si>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</si>
  <si>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</si>
  <si>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</si>
  <si>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</si>
  <si>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</si>
  <si>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</si>
  <si>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</si>
  <si>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</si>
  <si>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</si>
  <si>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</si>
  <si>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</si>
  <si>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</si>
  <si>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</si>
  <si>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</si>
  <si>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</si>
  <si>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</si>
  <si>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</si>
  <si>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</si>
  <si>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</si>
  <si>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</si>
  <si>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</si>
  <si>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</si>
  <si>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</si>
  <si>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</si>
  <si>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</si>
  <si>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</si>
  <si>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</si>
  <si>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</si>
  <si>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</si>
  <si>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</si>
  <si>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</si>
  <si>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</si>
  <si>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</si>
  <si>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</si>
  <si>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</si>
  <si>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</si>
  <si>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</si>
  <si>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</si>
  <si>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</si>
  <si>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</si>
  <si>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</si>
  <si>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</si>
  <si>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</si>
  <si>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</si>
  <si>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</si>
  <si>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</si>
  <si>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</si>
  <si>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</si>
  <si>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</si>
  <si>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</si>
  <si>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</si>
  <si>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</si>
  <si>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</si>
  <si>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</si>
  <si>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</si>
  <si>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</si>
  <si>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</si>
  <si>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</si>
  <si>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</si>
  <si>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</si>
  <si>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</si>
  <si>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</si>
  <si>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</si>
  <si>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</si>
  <si>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</si>
  <si>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</si>
  <si>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</si>
  <si>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</si>
  <si>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</si>
  <si>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</si>
  <si>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</si>
  <si>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</si>
  <si>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</si>
  <si>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</si>
  <si>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</si>
  <si>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</si>
  <si>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19b7d9dc-14d6-4188-963b-e44d9dc0dab2</t>
  </si>
  <si>
    <t>Полотно</t>
  </si>
  <si>
    <t>Укажите номер сертификата или выберите &lt;&lt;Нет&gt;&gt;</t>
  </si>
  <si>
    <t>Набор</t>
  </si>
  <si>
    <t>15641</t>
  </si>
  <si>
    <t>Филиал АО "Газпром газораспределение Оренбург" в г. Бузулуке</t>
  </si>
  <si>
    <t>г.Бузулук, ул.Гая, 110</t>
  </si>
  <si>
    <t>Иное</t>
  </si>
  <si>
    <t>52cad5ff-1442-4d6c-8ef9-4b11168fe0a6</t>
  </si>
  <si>
    <t>Цепь</t>
  </si>
  <si>
    <t>Штука</t>
  </si>
  <si>
    <t>611ef514-3ea4-4def-9dcf-aa3f87302c69</t>
  </si>
  <si>
    <t>bf297350-0d14-4f4c-84e5-44d28dd36328</t>
  </si>
  <si>
    <t>6962acce-20c1-4f26-bda9-0fef49ee3ee9</t>
  </si>
  <si>
    <t>68681429-c828-4176-9892-0f65277b47d8</t>
  </si>
  <si>
    <t>Цепь для бензопилы 68 звеньев</t>
  </si>
  <si>
    <t>Открытый запрос предложений в электронной форме</t>
  </si>
  <si>
    <t>4e62d944-70ea-49b1-94e9-3792ddb5ea13</t>
  </si>
  <si>
    <t>4c374906-ae5d-4ca4-b06c-3588eb44dc01</t>
  </si>
  <si>
    <t>fd334211-72ba-11e8-8264-005056b8f04c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</si>
</sst>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212</v>
      </c>
      <c r="B4" s="90"/>
      <c r="C4" s="90"/>
      <c r="D4" s="90">
        <v>161783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61907</v>
      </c>
      <c r="D11" s="175" t="s">
        <v>194</v>
      </c>
      <c r="E11" s="176" t="s">
        <v>85</v>
      </c>
      <c r="F11" s="177" t="s">
        <v>85</v>
      </c>
      <c r="G11" s="178" t="s">
        <v>128</v>
      </c>
      <c r="H11" s="178" t="s">
        <v>128</v>
      </c>
      <c r="I11" s="179"/>
      <c r="J11" s="180" t="s">
        <v>195</v>
      </c>
      <c r="K11" s="174" t="s">
        <v>196</v>
      </c>
      <c r="L11" s="174">
        <v>35</v>
      </c>
      <c r="M11" s="174" t="s">
        <v>197</v>
      </c>
      <c r="N11" s="181">
        <v>35</v>
      </c>
      <c r="O11" s="174" t="s">
        <v>198</v>
      </c>
      <c r="P11" s="174" t="s">
        <v>199</v>
      </c>
      <c r="Q11" s="177" t="s">
        <v>200</v>
      </c>
      <c r="R11" s="182">
        <v>26694.85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52785</v>
      </c>
      <c r="D12" s="175" t="s">
        <v>202</v>
      </c>
      <c r="E12" s="176" t="s">
        <v>85</v>
      </c>
      <c r="F12" s="177" t="s">
        <v>85</v>
      </c>
      <c r="G12" s="178" t="s">
        <v>128</v>
      </c>
      <c r="H12" s="178" t="s">
        <v>128</v>
      </c>
      <c r="I12" s="179"/>
      <c r="J12" s="180" t="s">
        <v>195</v>
      </c>
      <c r="K12" s="174" t="s">
        <v>203</v>
      </c>
      <c r="L12" s="174">
        <v>11</v>
      </c>
      <c r="M12" s="174" t="s">
        <v>197</v>
      </c>
      <c r="N12" s="181">
        <v>11</v>
      </c>
      <c r="O12" s="174" t="s">
        <v>198</v>
      </c>
      <c r="P12" s="174" t="s">
        <v>199</v>
      </c>
      <c r="Q12" s="177" t="s">
        <v>200</v>
      </c>
      <c r="R12" s="182">
        <v>7457.67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52786</v>
      </c>
      <c r="D13" s="175" t="s">
        <v>202</v>
      </c>
      <c r="E13" s="176" t="s">
        <v>85</v>
      </c>
      <c r="F13" s="177" t="s">
        <v>85</v>
      </c>
      <c r="G13" s="178" t="s">
        <v>128</v>
      </c>
      <c r="H13" s="178" t="s">
        <v>128</v>
      </c>
      <c r="I13" s="179"/>
      <c r="J13" s="180" t="s">
        <v>195</v>
      </c>
      <c r="K13" s="174" t="s">
        <v>203</v>
      </c>
      <c r="L13" s="174">
        <v>2</v>
      </c>
      <c r="M13" s="174" t="s">
        <v>197</v>
      </c>
      <c r="N13" s="181">
        <v>2</v>
      </c>
      <c r="O13" s="174" t="s">
        <v>198</v>
      </c>
      <c r="P13" s="174" t="s">
        <v>199</v>
      </c>
      <c r="Q13" s="177" t="s">
        <v>200</v>
      </c>
      <c r="R13" s="182">
        <v>1050.8399999999999</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52787</v>
      </c>
      <c r="D14" s="175" t="s">
        <v>202</v>
      </c>
      <c r="E14" s="176" t="s">
        <v>85</v>
      </c>
      <c r="F14" s="177" t="s">
        <v>85</v>
      </c>
      <c r="G14" s="178" t="s">
        <v>128</v>
      </c>
      <c r="H14" s="178" t="s">
        <v>128</v>
      </c>
      <c r="I14" s="179"/>
      <c r="J14" s="180" t="s">
        <v>195</v>
      </c>
      <c r="K14" s="174" t="s">
        <v>203</v>
      </c>
      <c r="L14" s="174">
        <v>2</v>
      </c>
      <c r="M14" s="174" t="s">
        <v>197</v>
      </c>
      <c r="N14" s="181">
        <v>2</v>
      </c>
      <c r="O14" s="174" t="s">
        <v>198</v>
      </c>
      <c r="P14" s="174" t="s">
        <v>199</v>
      </c>
      <c r="Q14" s="177" t="s">
        <v>200</v>
      </c>
      <c r="R14" s="182">
        <v>1491.52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52788</v>
      </c>
      <c r="D15" s="175" t="s">
        <v>202</v>
      </c>
      <c r="E15" s="176" t="s">
        <v>85</v>
      </c>
      <c r="F15" s="177" t="s">
        <v>85</v>
      </c>
      <c r="G15" s="178" t="s">
        <v>128</v>
      </c>
      <c r="H15" s="178" t="s">
        <v>128</v>
      </c>
      <c r="I15" s="179"/>
      <c r="J15" s="180" t="s">
        <v>195</v>
      </c>
      <c r="K15" s="174" t="s">
        <v>203</v>
      </c>
      <c r="L15" s="174">
        <v>2</v>
      </c>
      <c r="M15" s="174" t="s">
        <v>197</v>
      </c>
      <c r="N15" s="181">
        <v>2</v>
      </c>
      <c r="O15" s="174" t="s">
        <v>198</v>
      </c>
      <c r="P15" s="174" t="s">
        <v>199</v>
      </c>
      <c r="Q15" s="177" t="s">
        <v>200</v>
      </c>
      <c r="R15" s="182">
        <v>1254.24</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59875</v>
      </c>
      <c r="D16" s="175" t="s">
        <v>208</v>
      </c>
      <c r="E16" s="176" t="s">
        <v>85</v>
      </c>
      <c r="F16" s="177" t="s">
        <v>85</v>
      </c>
      <c r="G16" s="178" t="s">
        <v>128</v>
      </c>
      <c r="H16" s="178" t="s">
        <v>128</v>
      </c>
      <c r="I16" s="179"/>
      <c r="J16" s="180" t="s">
        <v>195</v>
      </c>
      <c r="K16" s="174" t="s">
        <v>203</v>
      </c>
      <c r="L16" s="174">
        <v>2</v>
      </c>
      <c r="M16" s="174" t="s">
        <v>197</v>
      </c>
      <c r="N16" s="181">
        <v>2</v>
      </c>
      <c r="O16" s="174" t="s">
        <v>198</v>
      </c>
      <c r="P16" s="174" t="s">
        <v>199</v>
      </c>
      <c r="Q16" s="177" t="s">
        <v>200</v>
      </c>
      <c r="R16" s="182">
        <v>1864.42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161783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161783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161783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2018-06-18T06:37:18Z</dcterms:modified>
  <cp:contentStatus>v2017_1</cp:contentStatus>
</cp:coreProperties>
</file>